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5" windowWidth="15480" windowHeight="11025" activeTab="0"/>
  </bookViews>
  <sheets>
    <sheet name="Проекты" sheetId="1" r:id="rId1"/>
  </sheets>
  <definedNames>
    <definedName name="_xlnm.Print_Area" localSheetId="0">'Проекты'!$A$1:$X$25</definedName>
  </definedNames>
  <calcPr fullCalcOnLoad="1"/>
</workbook>
</file>

<file path=xl/sharedStrings.xml><?xml version="1.0" encoding="utf-8"?>
<sst xmlns="http://schemas.openxmlformats.org/spreadsheetml/2006/main" count="120" uniqueCount="100">
  <si>
    <t>п/п</t>
  </si>
  <si>
    <t xml:space="preserve">№ </t>
  </si>
  <si>
    <t>краевой</t>
  </si>
  <si>
    <t>программы</t>
  </si>
  <si>
    <t>проекта</t>
  </si>
  <si>
    <t>Место</t>
  </si>
  <si>
    <t>располо-</t>
  </si>
  <si>
    <t>жения</t>
  </si>
  <si>
    <t>Сроки</t>
  </si>
  <si>
    <t>Федеральный</t>
  </si>
  <si>
    <t>бюджет</t>
  </si>
  <si>
    <t>план</t>
  </si>
  <si>
    <t>факт</t>
  </si>
  <si>
    <t xml:space="preserve">Краевой </t>
  </si>
  <si>
    <t>Бюджет</t>
  </si>
  <si>
    <t>МО</t>
  </si>
  <si>
    <t>средства</t>
  </si>
  <si>
    <t>Внебюджетные источники</t>
  </si>
  <si>
    <t>Заемные  средства</t>
  </si>
  <si>
    <t xml:space="preserve">Суммма </t>
  </si>
  <si>
    <t>итого</t>
  </si>
  <si>
    <t>Стадия</t>
  </si>
  <si>
    <t>Источники финансирования</t>
  </si>
  <si>
    <t>Объем финансирования (млн.руб)</t>
  </si>
  <si>
    <t>реали-</t>
  </si>
  <si>
    <t>зации</t>
  </si>
  <si>
    <t>финан-</t>
  </si>
  <si>
    <t>сового</t>
  </si>
  <si>
    <t>инсти-</t>
  </si>
  <si>
    <t>тута</t>
  </si>
  <si>
    <t>Собст-</t>
  </si>
  <si>
    <t xml:space="preserve">венные </t>
  </si>
  <si>
    <t xml:space="preserve">нование </t>
  </si>
  <si>
    <t>това-</t>
  </si>
  <si>
    <t xml:space="preserve">средств, </t>
  </si>
  <si>
    <t>ванных</t>
  </si>
  <si>
    <t>Наимен-</t>
  </si>
  <si>
    <t xml:space="preserve">ование </t>
  </si>
  <si>
    <t xml:space="preserve"> проекта)</t>
  </si>
  <si>
    <t>(Мега</t>
  </si>
  <si>
    <t>Описа-</t>
  </si>
  <si>
    <t xml:space="preserve">ние </t>
  </si>
  <si>
    <t>Наиме-</t>
  </si>
  <si>
    <t>задейство-</t>
  </si>
  <si>
    <t>Ставка</t>
  </si>
  <si>
    <t>креди-</t>
  </si>
  <si>
    <t>ния</t>
  </si>
  <si>
    <t>Приложение 1</t>
  </si>
  <si>
    <t xml:space="preserve">Наиме- </t>
  </si>
  <si>
    <t>нование</t>
  </si>
  <si>
    <t>Форма</t>
  </si>
  <si>
    <t>участия</t>
  </si>
  <si>
    <t xml:space="preserve">государства </t>
  </si>
  <si>
    <t>в проекте</t>
  </si>
  <si>
    <t>Строительство генетического центра "Корова и теленок" на 2000 голов.</t>
  </si>
  <si>
    <t>Развитие животноводства в районе, организация 120 новых рабочих мест</t>
  </si>
  <si>
    <t>млн. руб.</t>
  </si>
  <si>
    <t xml:space="preserve">ООО "АПО "Казачья станица" Строительство генетического центра "Крова и теленок" на 2400 голов" в 7100 м. от ориентира (п. Беловский, Алтайский край Троицкий район; в границах муниципального образования Беловский сельсовет Троицкого р-на Алтайского края </t>
  </si>
  <si>
    <t xml:space="preserve">в 7100 м. от ориентира (п. Беловский, Алтайский край Троицкий район; в границах муниципального образования Беловский сельсовет Троицкого р-на Алтайского края </t>
  </si>
  <si>
    <t>Цель проекта</t>
  </si>
  <si>
    <t>ИП Нелюбов А.А. Строительство склада силосного типа, вместимостью 6 тыс. тонн.</t>
  </si>
  <si>
    <t>Троицкий район, п. Гордеевский.</t>
  </si>
  <si>
    <t>Строительство складских помещений для хранения продукции сельскохозяйственого производства</t>
  </si>
  <si>
    <t>Строительство склада силосного типа, вместимостью 6,0 тыс. тонн.</t>
  </si>
  <si>
    <t>Интерактивный реестр инвестиционных проектов Троицкого района Алтайского края на</t>
  </si>
  <si>
    <t>с. Троицкое, ул. Зеленая, 20</t>
  </si>
  <si>
    <t>Строительство склада готовой продукции, элеватора (2 очередь строительства) по адресу: с. Троицкое, ул. Линейная, 43</t>
  </si>
  <si>
    <t xml:space="preserve"> с. Троицкое, ул. Линейная, 43</t>
  </si>
  <si>
    <t>Строительство непроизводственного здания гаража для легкового автотраспорта</t>
  </si>
  <si>
    <t>2014 - 2025</t>
  </si>
  <si>
    <t>ООО "Троицкий маслосыродел"</t>
  </si>
  <si>
    <t>Получено разрешение на строительство объекта, строительство ведется</t>
  </si>
  <si>
    <t>2020-2022</t>
  </si>
  <si>
    <t>Построен сервисный центр</t>
  </si>
  <si>
    <t>АО "Сбербанк России"</t>
  </si>
  <si>
    <t>8,0</t>
  </si>
  <si>
    <t>Разработана проектно - сметная документация, в настоящий момент реализация проекта приостановлена в связи с недостатком финансовых средств.</t>
  </si>
  <si>
    <t>2019 - 2021</t>
  </si>
  <si>
    <t>Автономный источник теплоснабжения школы  в п. Гордеевский Троицкого района Алтайского края</t>
  </si>
  <si>
    <t>Выполнение работ по строительству объекта капитального строительства "Автономный источник теплоснабжения школы в п. Гордеевский"</t>
  </si>
  <si>
    <t>п. Гордеевский</t>
  </si>
  <si>
    <t>2021 - 2022</t>
  </si>
  <si>
    <t>Обеспечение стабильности теплоснабжения</t>
  </si>
  <si>
    <t>Строительство распределительного газопровода в с. Заводское Троицкого района Алтайского края</t>
  </si>
  <si>
    <t>Строительство газовых сетей в населенном пунктес. Заводское Троицкого района Алтайского края</t>
  </si>
  <si>
    <t xml:space="preserve">с. Заводское </t>
  </si>
  <si>
    <t>2020 - 2022</t>
  </si>
  <si>
    <t>Ведется строительство объекта</t>
  </si>
  <si>
    <t>Газификация жилых домов</t>
  </si>
  <si>
    <t xml:space="preserve">Газовые сети  высокого и низкого давления от ГРП - 16, ГРП - 2 в с. Троицкое Троицкого района Алтайского края </t>
  </si>
  <si>
    <t>Строительство газовых сетей в населенном пункте с. Троицкое Троицкого района Алтайского края</t>
  </si>
  <si>
    <t>с. Троицкое</t>
  </si>
  <si>
    <t>Газоснабжение населенного пункта</t>
  </si>
  <si>
    <t>Строительство средней общеобразовательной школы на 140 учащихся в с. Заводское Троицкого района Алтайского края</t>
  </si>
  <si>
    <t>2020 - 2021</t>
  </si>
  <si>
    <t>Ведется строительство основного здания</t>
  </si>
  <si>
    <t>АО "Макфа"</t>
  </si>
  <si>
    <t>2018-2021</t>
  </si>
  <si>
    <t>Получено разрешение на строительство объекта, в сентябре 2021 года продлено до 14.09.2022 года, строительство не начато</t>
  </si>
  <si>
    <t>Выдано разрешение на строительство объекта, заключен муниципальный контракт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</si>
</sst>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Calibri"/>
      <family val="2"/>
    </font>
    <font>
      <sz val="11"/>
      <color indexed="12"/>
      <name val="Times New Roman"/>
      <family val="1"/>
    </font>
    <font>
      <sz val="11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>
        <color theme="4" tint="0.39998000860214233"/>
      </bottom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0" xfId="0" applyNumberFormat="1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horizontal="justify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5" xfId="0" applyBorder="1" applyAlignment="1">
      <alignment/>
    </xf>
    <xf numFmtId="14" fontId="9" fillId="0" borderId="0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justify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6" fillId="0" borderId="10" xfId="0" applyNumberFormat="1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7" fillId="0" borderId="29" xfId="0" applyFont="1" applyBorder="1" applyAlignment="1">
      <alignment horizontal="justify"/>
    </xf>
    <xf numFmtId="0" fontId="7" fillId="0" borderId="30" xfId="0" applyFont="1" applyBorder="1" applyAlignment="1">
      <alignment wrapText="1"/>
    </xf>
    <xf numFmtId="0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7" fillId="0" borderId="31" xfId="0" applyFont="1" applyBorder="1" applyAlignment="1">
      <alignment wrapText="1"/>
    </xf>
    <xf numFmtId="9" fontId="8" fillId="0" borderId="10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32" borderId="3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="75" zoomScaleNormal="75" zoomScaleSheetLayoutView="75" zoomScalePageLayoutView="0" workbookViewId="0" topLeftCell="A1">
      <pane ySplit="13" topLeftCell="A16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9.7109375" style="0" customWidth="1"/>
    <col min="2" max="2" width="22.57421875" style="0" customWidth="1"/>
    <col min="3" max="3" width="20.7109375" style="0" customWidth="1"/>
    <col min="4" max="4" width="17.7109375" style="38" customWidth="1"/>
    <col min="5" max="5" width="16.7109375" style="8" customWidth="1"/>
    <col min="6" max="6" width="8.8515625" style="8" customWidth="1"/>
    <col min="7" max="8" width="7.8515625" style="8" customWidth="1"/>
    <col min="9" max="13" width="7.7109375" style="8" customWidth="1"/>
    <col min="14" max="14" width="9.00390625" style="8" customWidth="1"/>
    <col min="15" max="16" width="7.8515625" style="8" customWidth="1"/>
    <col min="17" max="17" width="10.00390625" style="8" customWidth="1"/>
    <col min="18" max="18" width="11.00390625" style="8" customWidth="1"/>
    <col min="19" max="20" width="9.7109375" style="8" customWidth="1"/>
    <col min="21" max="21" width="8.7109375" style="8" customWidth="1"/>
    <col min="22" max="22" width="9.57421875" style="8" customWidth="1"/>
    <col min="23" max="23" width="20.8515625" style="8" customWidth="1"/>
    <col min="24" max="24" width="16.00390625" style="54" customWidth="1"/>
  </cols>
  <sheetData>
    <row r="1" spans="4:27" ht="18.75">
      <c r="D1" s="33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6" t="s">
        <v>47</v>
      </c>
      <c r="U1" s="36"/>
      <c r="V1" s="36"/>
      <c r="W1" s="35"/>
      <c r="X1" s="37"/>
      <c r="Y1" s="1"/>
      <c r="Z1" s="1"/>
      <c r="AA1" s="1"/>
    </row>
    <row r="2" spans="13:27" ht="18.75">
      <c r="M2" s="39"/>
      <c r="N2" s="39"/>
      <c r="O2" s="39"/>
      <c r="P2" s="39"/>
      <c r="Q2" s="39"/>
      <c r="R2" s="39"/>
      <c r="S2" s="39"/>
      <c r="T2" s="40"/>
      <c r="U2" s="40"/>
      <c r="V2" s="40"/>
      <c r="W2" s="39"/>
      <c r="X2" s="41"/>
      <c r="Y2" s="1"/>
      <c r="Z2" s="1"/>
      <c r="AA2" s="1"/>
    </row>
    <row r="3" spans="7:27" ht="17.25" customHeight="1">
      <c r="G3" s="24" t="s">
        <v>64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55">
        <v>44470</v>
      </c>
      <c r="S3" s="44"/>
      <c r="T3" s="40"/>
      <c r="U3" s="40"/>
      <c r="V3" s="40"/>
      <c r="W3" s="39"/>
      <c r="X3" s="41"/>
      <c r="Y3" s="1"/>
      <c r="Z3" s="1"/>
      <c r="AA3" s="1"/>
    </row>
    <row r="4" spans="13:27" ht="10.5" customHeight="1">
      <c r="M4" s="39"/>
      <c r="N4" s="39"/>
      <c r="O4" s="39"/>
      <c r="P4" s="39"/>
      <c r="Q4" s="39"/>
      <c r="R4" s="39"/>
      <c r="S4" s="39"/>
      <c r="T4" s="40"/>
      <c r="U4" s="40"/>
      <c r="V4" s="40"/>
      <c r="W4" s="39"/>
      <c r="X4" s="41"/>
      <c r="Y4" s="1"/>
      <c r="Z4" s="1"/>
      <c r="AA4" s="1"/>
    </row>
    <row r="5" spans="1:24" s="1" customFormat="1" ht="15.75">
      <c r="A5" s="12"/>
      <c r="B5" s="12"/>
      <c r="C5" s="22"/>
      <c r="D5" s="45"/>
      <c r="E5" s="12"/>
      <c r="F5" s="12"/>
      <c r="G5" s="88" t="s">
        <v>23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90"/>
      <c r="V5" s="91"/>
      <c r="W5" s="13"/>
      <c r="X5" s="97" t="s">
        <v>59</v>
      </c>
    </row>
    <row r="6" spans="1:27" ht="15.75">
      <c r="A6" s="14"/>
      <c r="B6" s="14"/>
      <c r="C6" s="17"/>
      <c r="D6" s="46"/>
      <c r="E6" s="14"/>
      <c r="F6" s="14"/>
      <c r="G6" s="89" t="s">
        <v>22</v>
      </c>
      <c r="H6" s="89"/>
      <c r="I6" s="88"/>
      <c r="J6" s="88"/>
      <c r="K6" s="89"/>
      <c r="L6" s="89"/>
      <c r="M6" s="88"/>
      <c r="N6" s="88"/>
      <c r="O6" s="88"/>
      <c r="P6" s="88"/>
      <c r="Q6" s="88"/>
      <c r="R6" s="88"/>
      <c r="S6" s="89"/>
      <c r="T6" s="89"/>
      <c r="U6" s="86"/>
      <c r="V6" s="87"/>
      <c r="W6" s="15"/>
      <c r="X6" s="98"/>
      <c r="Y6" s="1"/>
      <c r="Z6" s="1"/>
      <c r="AA6" s="1"/>
    </row>
    <row r="7" spans="1:27" ht="15.75">
      <c r="A7" s="14"/>
      <c r="B7" s="16" t="s">
        <v>36</v>
      </c>
      <c r="C7" s="17"/>
      <c r="D7" s="46"/>
      <c r="E7" s="14"/>
      <c r="F7" s="17"/>
      <c r="G7" s="18"/>
      <c r="H7" s="19"/>
      <c r="I7" s="18"/>
      <c r="J7" s="19"/>
      <c r="K7" s="18"/>
      <c r="L7" s="19"/>
      <c r="M7" s="94" t="s">
        <v>17</v>
      </c>
      <c r="N7" s="95"/>
      <c r="O7" s="95"/>
      <c r="P7" s="95"/>
      <c r="Q7" s="95"/>
      <c r="R7" s="95"/>
      <c r="S7" s="102" t="s">
        <v>19</v>
      </c>
      <c r="T7" s="103"/>
      <c r="U7" s="86"/>
      <c r="V7" s="87"/>
      <c r="W7" s="15"/>
      <c r="X7" s="98"/>
      <c r="Y7" s="1"/>
      <c r="Z7" s="1"/>
      <c r="AA7" s="1"/>
    </row>
    <row r="8" spans="1:27" ht="15.75">
      <c r="A8" s="14" t="s">
        <v>1</v>
      </c>
      <c r="B8" s="2" t="s">
        <v>37</v>
      </c>
      <c r="C8" s="17"/>
      <c r="D8" s="46"/>
      <c r="E8" s="14" t="s">
        <v>5</v>
      </c>
      <c r="F8" s="17"/>
      <c r="G8" s="86" t="s">
        <v>9</v>
      </c>
      <c r="H8" s="87"/>
      <c r="I8" s="86" t="s">
        <v>13</v>
      </c>
      <c r="J8" s="87"/>
      <c r="K8" s="86" t="s">
        <v>14</v>
      </c>
      <c r="L8" s="87"/>
      <c r="M8" s="90" t="s">
        <v>30</v>
      </c>
      <c r="N8" s="91"/>
      <c r="O8" s="95" t="s">
        <v>18</v>
      </c>
      <c r="P8" s="95"/>
      <c r="Q8" s="95"/>
      <c r="R8" s="96"/>
      <c r="S8" s="92" t="s">
        <v>43</v>
      </c>
      <c r="T8" s="93"/>
      <c r="U8" s="86" t="s">
        <v>50</v>
      </c>
      <c r="V8" s="87"/>
      <c r="W8" s="21"/>
      <c r="X8" s="98"/>
      <c r="Y8" s="1"/>
      <c r="Z8" s="1"/>
      <c r="AA8" s="1"/>
    </row>
    <row r="9" spans="1:27" ht="15.75">
      <c r="A9" s="14" t="s">
        <v>0</v>
      </c>
      <c r="B9" s="14" t="s">
        <v>2</v>
      </c>
      <c r="C9" s="17" t="s">
        <v>42</v>
      </c>
      <c r="D9" s="46" t="s">
        <v>40</v>
      </c>
      <c r="E9" s="14" t="s">
        <v>6</v>
      </c>
      <c r="F9" s="17" t="s">
        <v>8</v>
      </c>
      <c r="G9" s="86" t="s">
        <v>10</v>
      </c>
      <c r="H9" s="87"/>
      <c r="I9" s="86" t="s">
        <v>10</v>
      </c>
      <c r="J9" s="87"/>
      <c r="K9" s="86" t="s">
        <v>15</v>
      </c>
      <c r="L9" s="87"/>
      <c r="M9" s="86" t="s">
        <v>31</v>
      </c>
      <c r="N9" s="87"/>
      <c r="O9" s="12"/>
      <c r="P9" s="22"/>
      <c r="Q9" s="12" t="s">
        <v>48</v>
      </c>
      <c r="R9" s="13"/>
      <c r="S9" s="20" t="s">
        <v>35</v>
      </c>
      <c r="T9" s="20"/>
      <c r="U9" s="86" t="s">
        <v>51</v>
      </c>
      <c r="V9" s="87"/>
      <c r="W9" s="15" t="s">
        <v>21</v>
      </c>
      <c r="X9" s="98"/>
      <c r="Y9" s="1"/>
      <c r="Z9" s="1"/>
      <c r="AA9" s="1"/>
    </row>
    <row r="10" spans="1:27" ht="15.75">
      <c r="A10" s="14"/>
      <c r="B10" s="14" t="s">
        <v>3</v>
      </c>
      <c r="C10" s="17" t="s">
        <v>32</v>
      </c>
      <c r="D10" s="47" t="s">
        <v>41</v>
      </c>
      <c r="E10" s="14" t="s">
        <v>7</v>
      </c>
      <c r="F10" s="17" t="s">
        <v>24</v>
      </c>
      <c r="G10" s="17"/>
      <c r="H10" s="15"/>
      <c r="I10" s="17"/>
      <c r="J10" s="15"/>
      <c r="K10" s="17"/>
      <c r="L10" s="15"/>
      <c r="M10" s="86" t="s">
        <v>16</v>
      </c>
      <c r="N10" s="87"/>
      <c r="O10" s="14"/>
      <c r="P10" s="17"/>
      <c r="Q10" s="14" t="s">
        <v>49</v>
      </c>
      <c r="R10" s="15" t="s">
        <v>44</v>
      </c>
      <c r="S10" s="92" t="s">
        <v>34</v>
      </c>
      <c r="T10" s="93"/>
      <c r="U10" s="86" t="s">
        <v>52</v>
      </c>
      <c r="V10" s="87"/>
      <c r="W10" s="15" t="s">
        <v>24</v>
      </c>
      <c r="X10" s="98"/>
      <c r="Y10" s="1"/>
      <c r="Z10" s="1"/>
      <c r="AA10" s="1"/>
    </row>
    <row r="11" spans="1:27" ht="15.75">
      <c r="A11" s="14"/>
      <c r="B11" s="14" t="s">
        <v>39</v>
      </c>
      <c r="C11" s="17" t="s">
        <v>4</v>
      </c>
      <c r="D11" s="46" t="s">
        <v>4</v>
      </c>
      <c r="E11" s="14" t="s">
        <v>4</v>
      </c>
      <c r="F11" s="17" t="s">
        <v>25</v>
      </c>
      <c r="G11" s="17"/>
      <c r="H11" s="15"/>
      <c r="I11" s="17"/>
      <c r="J11" s="15"/>
      <c r="K11" s="17"/>
      <c r="L11" s="15"/>
      <c r="M11" s="17"/>
      <c r="N11" s="15"/>
      <c r="O11" s="14"/>
      <c r="P11" s="17"/>
      <c r="Q11" s="14" t="s">
        <v>26</v>
      </c>
      <c r="R11" s="15" t="s">
        <v>45</v>
      </c>
      <c r="S11" s="20" t="s">
        <v>20</v>
      </c>
      <c r="T11" s="20" t="s">
        <v>56</v>
      </c>
      <c r="U11" s="100" t="s">
        <v>53</v>
      </c>
      <c r="V11" s="101"/>
      <c r="W11" s="15" t="s">
        <v>25</v>
      </c>
      <c r="X11" s="98"/>
      <c r="Y11" s="1"/>
      <c r="Z11" s="1"/>
      <c r="AA11" s="1"/>
    </row>
    <row r="12" spans="1:27" ht="15.75">
      <c r="A12" s="14"/>
      <c r="B12" s="14" t="s">
        <v>38</v>
      </c>
      <c r="C12" s="17"/>
      <c r="D12" s="46"/>
      <c r="E12" s="14"/>
      <c r="F12" s="17"/>
      <c r="G12" s="12"/>
      <c r="H12" s="12"/>
      <c r="I12" s="12"/>
      <c r="J12" s="22"/>
      <c r="K12" s="12"/>
      <c r="L12" s="23"/>
      <c r="M12" s="12"/>
      <c r="N12" s="12"/>
      <c r="O12" s="14"/>
      <c r="P12" s="17"/>
      <c r="Q12" s="14" t="s">
        <v>27</v>
      </c>
      <c r="R12" s="15" t="s">
        <v>33</v>
      </c>
      <c r="S12" s="12"/>
      <c r="T12" s="12"/>
      <c r="U12" s="90"/>
      <c r="V12" s="91"/>
      <c r="W12" s="15"/>
      <c r="X12" s="98"/>
      <c r="Y12" s="1"/>
      <c r="Z12" s="1"/>
      <c r="AA12" s="1"/>
    </row>
    <row r="13" spans="1:27" ht="15.75">
      <c r="A13" s="14"/>
      <c r="B13" s="14"/>
      <c r="C13" s="17"/>
      <c r="D13" s="46"/>
      <c r="E13" s="14"/>
      <c r="F13" s="17"/>
      <c r="G13" s="14" t="s">
        <v>11</v>
      </c>
      <c r="H13" s="24" t="s">
        <v>12</v>
      </c>
      <c r="I13" s="14" t="s">
        <v>11</v>
      </c>
      <c r="J13" s="24" t="s">
        <v>12</v>
      </c>
      <c r="K13" s="14" t="s">
        <v>11</v>
      </c>
      <c r="L13" s="24" t="s">
        <v>12</v>
      </c>
      <c r="M13" s="14" t="s">
        <v>11</v>
      </c>
      <c r="N13" s="14" t="s">
        <v>12</v>
      </c>
      <c r="O13" s="14" t="s">
        <v>11</v>
      </c>
      <c r="P13" s="17" t="s">
        <v>12</v>
      </c>
      <c r="Q13" s="14" t="s">
        <v>28</v>
      </c>
      <c r="R13" s="15" t="s">
        <v>46</v>
      </c>
      <c r="S13" s="14" t="s">
        <v>11</v>
      </c>
      <c r="T13" s="14" t="s">
        <v>12</v>
      </c>
      <c r="U13" s="86"/>
      <c r="V13" s="87"/>
      <c r="W13" s="15"/>
      <c r="X13" s="99"/>
      <c r="Y13" s="1"/>
      <c r="Z13" s="1"/>
      <c r="AA13" s="1"/>
    </row>
    <row r="14" spans="1:27" ht="15.75">
      <c r="A14" s="14"/>
      <c r="B14" s="29"/>
      <c r="C14" s="58"/>
      <c r="D14" s="48"/>
      <c r="E14" s="29"/>
      <c r="F14" s="17"/>
      <c r="G14" s="14"/>
      <c r="H14" s="24"/>
      <c r="I14" s="14"/>
      <c r="J14" s="24"/>
      <c r="K14" s="14"/>
      <c r="L14" s="24"/>
      <c r="M14" s="14"/>
      <c r="N14" s="14"/>
      <c r="O14" s="14"/>
      <c r="P14" s="17"/>
      <c r="Q14" s="14" t="s">
        <v>29</v>
      </c>
      <c r="R14" s="21"/>
      <c r="S14" s="14"/>
      <c r="T14" s="14"/>
      <c r="U14" s="86"/>
      <c r="V14" s="87"/>
      <c r="W14" s="15"/>
      <c r="X14" s="12"/>
      <c r="Y14" s="1"/>
      <c r="Z14" s="1"/>
      <c r="AA14" s="1"/>
    </row>
    <row r="15" spans="1:27" s="4" customFormat="1" ht="409.5" customHeight="1">
      <c r="A15" s="6">
        <v>1</v>
      </c>
      <c r="B15" s="59"/>
      <c r="C15" s="3" t="s">
        <v>57</v>
      </c>
      <c r="D15" s="3" t="s">
        <v>54</v>
      </c>
      <c r="E15" s="11" t="s">
        <v>58</v>
      </c>
      <c r="F15" s="6" t="s">
        <v>69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170</v>
      </c>
      <c r="N15" s="3">
        <v>8</v>
      </c>
      <c r="O15" s="3"/>
      <c r="P15" s="3"/>
      <c r="Q15" s="3"/>
      <c r="R15" s="25"/>
      <c r="S15" s="60" t="s">
        <v>75</v>
      </c>
      <c r="T15" s="60" t="s">
        <v>75</v>
      </c>
      <c r="U15" s="3"/>
      <c r="V15" s="3"/>
      <c r="W15" s="30" t="s">
        <v>73</v>
      </c>
      <c r="X15" s="3" t="s">
        <v>55</v>
      </c>
      <c r="Y15" s="10"/>
      <c r="Z15" s="10"/>
      <c r="AA15" s="10"/>
    </row>
    <row r="16" spans="1:27" s="69" customFormat="1" ht="199.5" customHeight="1">
      <c r="A16" s="66">
        <v>2</v>
      </c>
      <c r="B16" s="67"/>
      <c r="C16" s="85" t="s">
        <v>96</v>
      </c>
      <c r="D16" s="74" t="s">
        <v>66</v>
      </c>
      <c r="E16" s="75" t="s">
        <v>67</v>
      </c>
      <c r="F16" s="76" t="s">
        <v>72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336.9</v>
      </c>
      <c r="N16" s="77">
        <v>6.4</v>
      </c>
      <c r="O16" s="77">
        <v>1.1</v>
      </c>
      <c r="P16" s="77">
        <v>1.1</v>
      </c>
      <c r="Q16" s="77" t="s">
        <v>74</v>
      </c>
      <c r="R16" s="78">
        <v>2.7</v>
      </c>
      <c r="S16" s="77">
        <v>6.4</v>
      </c>
      <c r="T16" s="77">
        <v>6.4</v>
      </c>
      <c r="U16" s="77"/>
      <c r="V16" s="77"/>
      <c r="W16" s="79" t="s">
        <v>98</v>
      </c>
      <c r="X16" s="80"/>
      <c r="Y16" s="68"/>
      <c r="Z16" s="68"/>
      <c r="AA16" s="68"/>
    </row>
    <row r="17" spans="1:27" ht="193.5" customHeight="1">
      <c r="A17" s="6">
        <v>3</v>
      </c>
      <c r="B17" s="26"/>
      <c r="C17" s="31" t="s">
        <v>60</v>
      </c>
      <c r="D17" s="49" t="s">
        <v>63</v>
      </c>
      <c r="E17" s="11" t="s">
        <v>61</v>
      </c>
      <c r="F17" s="6" t="s">
        <v>97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35</v>
      </c>
      <c r="N17" s="3">
        <v>0</v>
      </c>
      <c r="O17" s="3">
        <v>35</v>
      </c>
      <c r="P17" s="3">
        <v>10</v>
      </c>
      <c r="Q17" s="3"/>
      <c r="R17" s="81">
        <v>0.11</v>
      </c>
      <c r="S17" s="3">
        <v>0</v>
      </c>
      <c r="T17" s="3">
        <v>0</v>
      </c>
      <c r="U17" s="3"/>
      <c r="V17" s="3"/>
      <c r="W17" s="82" t="s">
        <v>76</v>
      </c>
      <c r="X17" s="50" t="s">
        <v>62</v>
      </c>
      <c r="Y17" s="1"/>
      <c r="Z17" s="1"/>
      <c r="AA17" s="1"/>
    </row>
    <row r="18" spans="1:27" s="65" customFormat="1" ht="101.25" customHeight="1">
      <c r="A18" s="61">
        <v>5</v>
      </c>
      <c r="B18" s="62"/>
      <c r="C18" s="7" t="s">
        <v>70</v>
      </c>
      <c r="D18" s="71" t="s">
        <v>68</v>
      </c>
      <c r="E18" s="7" t="s">
        <v>65</v>
      </c>
      <c r="F18" s="7" t="s">
        <v>77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12</v>
      </c>
      <c r="N18" s="7">
        <v>0</v>
      </c>
      <c r="O18" s="7"/>
      <c r="P18" s="7"/>
      <c r="Q18" s="7"/>
      <c r="R18" s="72"/>
      <c r="S18" s="7">
        <v>0</v>
      </c>
      <c r="T18" s="7">
        <v>0</v>
      </c>
      <c r="U18" s="7"/>
      <c r="V18" s="7"/>
      <c r="W18" s="30" t="s">
        <v>71</v>
      </c>
      <c r="X18" s="73"/>
      <c r="Y18" s="63"/>
      <c r="Z18" s="64"/>
      <c r="AA18" s="64"/>
    </row>
    <row r="19" spans="1:27" s="4" customFormat="1" ht="202.5" customHeight="1">
      <c r="A19" s="6">
        <v>6</v>
      </c>
      <c r="B19" s="25"/>
      <c r="C19" s="32" t="s">
        <v>78</v>
      </c>
      <c r="D19" s="49" t="s">
        <v>79</v>
      </c>
      <c r="E19" s="3" t="s">
        <v>80</v>
      </c>
      <c r="F19" s="3" t="s">
        <v>81</v>
      </c>
      <c r="G19" s="3">
        <v>0</v>
      </c>
      <c r="H19" s="3">
        <v>0</v>
      </c>
      <c r="I19" s="3">
        <v>17.2</v>
      </c>
      <c r="J19" s="3">
        <v>0</v>
      </c>
      <c r="K19" s="3">
        <v>0.9</v>
      </c>
      <c r="L19" s="3">
        <v>0</v>
      </c>
      <c r="M19" s="3"/>
      <c r="N19" s="70"/>
      <c r="O19" s="3"/>
      <c r="P19" s="3"/>
      <c r="Q19" s="3"/>
      <c r="R19" s="3"/>
      <c r="S19" s="3">
        <v>0</v>
      </c>
      <c r="T19" s="3">
        <v>0</v>
      </c>
      <c r="U19" s="3"/>
      <c r="V19" s="3"/>
      <c r="W19" s="9" t="s">
        <v>99</v>
      </c>
      <c r="X19" s="51" t="s">
        <v>82</v>
      </c>
      <c r="Y19" s="28"/>
      <c r="Z19" s="10"/>
      <c r="AA19" s="10"/>
    </row>
    <row r="20" spans="1:27" s="4" customFormat="1" ht="153" customHeight="1">
      <c r="A20" s="6">
        <v>7</v>
      </c>
      <c r="B20" s="25"/>
      <c r="C20" s="6" t="s">
        <v>83</v>
      </c>
      <c r="D20" s="56" t="s">
        <v>84</v>
      </c>
      <c r="E20" s="3" t="s">
        <v>85</v>
      </c>
      <c r="F20" s="3" t="s">
        <v>86</v>
      </c>
      <c r="G20" s="3">
        <v>0</v>
      </c>
      <c r="H20" s="3">
        <v>0</v>
      </c>
      <c r="I20" s="3">
        <v>45.6</v>
      </c>
      <c r="J20" s="3">
        <v>0</v>
      </c>
      <c r="K20" s="3">
        <v>0</v>
      </c>
      <c r="L20" s="3">
        <v>0</v>
      </c>
      <c r="M20" s="3"/>
      <c r="N20" s="3"/>
      <c r="O20" s="3"/>
      <c r="P20" s="3"/>
      <c r="Q20" s="3"/>
      <c r="R20" s="25"/>
      <c r="S20" s="3">
        <v>0</v>
      </c>
      <c r="T20" s="3">
        <v>0</v>
      </c>
      <c r="U20" s="3"/>
      <c r="V20" s="3"/>
      <c r="W20" s="9" t="s">
        <v>87</v>
      </c>
      <c r="X20" s="57" t="s">
        <v>88</v>
      </c>
      <c r="Y20" s="28"/>
      <c r="Z20" s="10"/>
      <c r="AA20" s="10"/>
    </row>
    <row r="21" spans="1:27" s="4" customFormat="1" ht="140.25" customHeight="1">
      <c r="A21" s="6">
        <v>8</v>
      </c>
      <c r="B21" s="25"/>
      <c r="C21" s="6" t="s">
        <v>89</v>
      </c>
      <c r="D21" s="56" t="s">
        <v>90</v>
      </c>
      <c r="E21" s="3" t="s">
        <v>91</v>
      </c>
      <c r="F21" s="3" t="s">
        <v>86</v>
      </c>
      <c r="G21" s="3">
        <v>0</v>
      </c>
      <c r="H21" s="3">
        <v>0</v>
      </c>
      <c r="I21" s="3">
        <v>1.88</v>
      </c>
      <c r="J21" s="3">
        <v>0</v>
      </c>
      <c r="K21" s="3">
        <v>0</v>
      </c>
      <c r="L21" s="3">
        <v>0</v>
      </c>
      <c r="M21" s="3"/>
      <c r="N21" s="3"/>
      <c r="O21" s="3"/>
      <c r="P21" s="3"/>
      <c r="Q21" s="3"/>
      <c r="R21" s="25"/>
      <c r="S21" s="3">
        <v>0</v>
      </c>
      <c r="T21" s="3">
        <v>0</v>
      </c>
      <c r="U21" s="3"/>
      <c r="V21" s="3"/>
      <c r="W21" s="9" t="s">
        <v>87</v>
      </c>
      <c r="X21" s="57" t="s">
        <v>92</v>
      </c>
      <c r="Y21" s="28"/>
      <c r="Z21" s="10"/>
      <c r="AA21" s="10"/>
    </row>
    <row r="22" spans="1:27" s="4" customFormat="1" ht="141" customHeight="1">
      <c r="A22" s="6">
        <v>9</v>
      </c>
      <c r="B22" s="25"/>
      <c r="C22" s="6" t="s">
        <v>93</v>
      </c>
      <c r="D22" s="56" t="s">
        <v>93</v>
      </c>
      <c r="E22" s="3" t="s">
        <v>85</v>
      </c>
      <c r="F22" s="3" t="s">
        <v>94</v>
      </c>
      <c r="G22" s="3">
        <v>0</v>
      </c>
      <c r="H22" s="3">
        <v>0</v>
      </c>
      <c r="I22" s="3">
        <v>242.48</v>
      </c>
      <c r="J22" s="3">
        <v>41.22</v>
      </c>
      <c r="K22" s="3">
        <v>0</v>
      </c>
      <c r="L22" s="3">
        <v>0</v>
      </c>
      <c r="M22" s="3"/>
      <c r="N22" s="3"/>
      <c r="O22" s="3"/>
      <c r="P22" s="3"/>
      <c r="Q22" s="3"/>
      <c r="R22" s="25"/>
      <c r="S22" s="3">
        <v>242.48</v>
      </c>
      <c r="T22" s="3">
        <v>41.22</v>
      </c>
      <c r="U22" s="3"/>
      <c r="V22" s="3"/>
      <c r="W22" s="9" t="s">
        <v>95</v>
      </c>
      <c r="X22" s="57"/>
      <c r="Y22" s="28"/>
      <c r="Z22" s="10"/>
      <c r="AA22" s="10"/>
    </row>
    <row r="23" spans="1:27" s="4" customFormat="1" ht="24" customHeight="1">
      <c r="A23" s="6"/>
      <c r="B23" s="25"/>
      <c r="C23" s="6"/>
      <c r="D23" s="56"/>
      <c r="E23" s="3"/>
      <c r="F23" s="3"/>
      <c r="G23" s="3">
        <f aca="true" t="shared" si="0" ref="G23:L23">G15+G16+G17+G18+G19+G20+G21+G22</f>
        <v>0</v>
      </c>
      <c r="H23" s="3">
        <f t="shared" si="0"/>
        <v>0</v>
      </c>
      <c r="I23" s="3">
        <f t="shared" si="0"/>
        <v>307.15999999999997</v>
      </c>
      <c r="J23" s="3">
        <f t="shared" si="0"/>
        <v>41.22</v>
      </c>
      <c r="K23" s="3">
        <f t="shared" si="0"/>
        <v>0.9</v>
      </c>
      <c r="L23" s="3">
        <f t="shared" si="0"/>
        <v>0</v>
      </c>
      <c r="M23" s="3"/>
      <c r="N23" s="3"/>
      <c r="O23" s="3"/>
      <c r="P23" s="3"/>
      <c r="Q23" s="3"/>
      <c r="R23" s="25"/>
      <c r="S23" s="60">
        <f>S15+S16+S17+S18+S19+S20+S21+S22</f>
        <v>256.88</v>
      </c>
      <c r="T23" s="60">
        <f>T15+T16+T17+T18+T19+T20+T21+T22</f>
        <v>55.62</v>
      </c>
      <c r="U23" s="3"/>
      <c r="V23" s="3"/>
      <c r="W23" s="9"/>
      <c r="X23" s="57"/>
      <c r="Y23" s="28"/>
      <c r="Z23" s="10"/>
      <c r="AA23" s="10"/>
    </row>
    <row r="24" spans="1:27" s="4" customFormat="1" ht="24" customHeight="1">
      <c r="A24" s="6"/>
      <c r="B24" s="25"/>
      <c r="C24" s="6"/>
      <c r="D24" s="5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5"/>
      <c r="S24" s="3"/>
      <c r="T24" s="3"/>
      <c r="U24" s="3"/>
      <c r="V24" s="3"/>
      <c r="W24" s="9"/>
      <c r="X24" s="57"/>
      <c r="Y24" s="28"/>
      <c r="Z24" s="10"/>
      <c r="AA24" s="10"/>
    </row>
    <row r="25" spans="1:24" s="10" customFormat="1" ht="15.7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>
      <c r="A26" s="5"/>
      <c r="B26" s="83"/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ht="15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5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15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ht="15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15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5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5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15.75">
      <c r="A35" s="27"/>
      <c r="B35" s="27"/>
      <c r="C35" s="27"/>
      <c r="D35" s="5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53"/>
    </row>
    <row r="36" spans="1:24" ht="15.75">
      <c r="A36" s="27"/>
      <c r="B36" s="27"/>
      <c r="C36" s="27"/>
      <c r="D36" s="5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3"/>
    </row>
    <row r="37" spans="1:24" ht="15.75">
      <c r="A37" s="27"/>
      <c r="B37" s="27"/>
      <c r="C37" s="27"/>
      <c r="D37" s="5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53"/>
    </row>
    <row r="38" spans="1:24" ht="15.75">
      <c r="A38" s="27"/>
      <c r="B38" s="27"/>
      <c r="C38" s="27"/>
      <c r="D38" s="5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53"/>
    </row>
    <row r="39" spans="1:24" ht="15.75">
      <c r="A39" s="27"/>
      <c r="B39" s="27"/>
      <c r="C39" s="27"/>
      <c r="D39" s="5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53"/>
    </row>
    <row r="40" spans="1:24" ht="15.75">
      <c r="A40" s="27"/>
      <c r="B40" s="27"/>
      <c r="C40" s="27"/>
      <c r="D40" s="5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53"/>
    </row>
    <row r="41" spans="1:24" ht="15.75">
      <c r="A41" s="27"/>
      <c r="B41" s="27"/>
      <c r="C41" s="27"/>
      <c r="D41" s="5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53"/>
    </row>
    <row r="42" spans="1:24" ht="15.75">
      <c r="A42" s="27"/>
      <c r="B42" s="27"/>
      <c r="C42" s="27"/>
      <c r="D42" s="5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53"/>
    </row>
    <row r="43" spans="1:24" ht="15.75">
      <c r="A43" s="27"/>
      <c r="B43" s="27"/>
      <c r="C43" s="27"/>
      <c r="D43" s="5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53"/>
    </row>
    <row r="44" spans="1:24" ht="15.75">
      <c r="A44" s="27"/>
      <c r="B44" s="27"/>
      <c r="C44" s="27"/>
      <c r="D44" s="5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53"/>
    </row>
    <row r="45" spans="1:24" ht="15.75">
      <c r="A45" s="27"/>
      <c r="B45" s="27"/>
      <c r="C45" s="27"/>
      <c r="D45" s="5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3"/>
    </row>
    <row r="46" spans="1:24" ht="15.75">
      <c r="A46" s="27"/>
      <c r="B46" s="27"/>
      <c r="C46" s="27"/>
      <c r="D46" s="5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53"/>
    </row>
    <row r="47" spans="1:24" ht="15.75">
      <c r="A47" s="27"/>
      <c r="B47" s="27"/>
      <c r="C47" s="27"/>
      <c r="D47" s="5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53"/>
    </row>
    <row r="48" spans="1:24" ht="15.75">
      <c r="A48" s="27"/>
      <c r="B48" s="27"/>
      <c r="C48" s="27"/>
      <c r="D48" s="5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53"/>
    </row>
    <row r="49" spans="1:24" ht="15.75">
      <c r="A49" s="27"/>
      <c r="B49" s="27"/>
      <c r="C49" s="27"/>
      <c r="D49" s="5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53"/>
    </row>
    <row r="50" spans="1:24" ht="15.75">
      <c r="A50" s="27"/>
      <c r="B50" s="27"/>
      <c r="C50" s="27"/>
      <c r="D50" s="5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53"/>
    </row>
    <row r="51" spans="1:24" ht="15.75">
      <c r="A51" s="27"/>
      <c r="B51" s="27"/>
      <c r="C51" s="27"/>
      <c r="D51" s="5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53"/>
    </row>
    <row r="52" spans="1:24" ht="15.75">
      <c r="A52" s="27"/>
      <c r="B52" s="27"/>
      <c r="C52" s="27"/>
      <c r="D52" s="5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53"/>
    </row>
    <row r="53" spans="1:24" ht="15.75">
      <c r="A53" s="27"/>
      <c r="B53" s="27"/>
      <c r="C53" s="27"/>
      <c r="D53" s="5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53"/>
    </row>
    <row r="54" spans="1:24" ht="15.75">
      <c r="A54" s="27"/>
      <c r="B54" s="27"/>
      <c r="C54" s="27"/>
      <c r="D54" s="5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53"/>
    </row>
    <row r="55" spans="1:24" ht="15.75">
      <c r="A55" s="27"/>
      <c r="B55" s="27"/>
      <c r="C55" s="27"/>
      <c r="D55" s="5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53"/>
    </row>
    <row r="56" spans="1:24" ht="15.75">
      <c r="A56" s="27"/>
      <c r="B56" s="27"/>
      <c r="C56" s="27"/>
      <c r="D56" s="5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53"/>
    </row>
    <row r="57" spans="1:24" ht="15.75">
      <c r="A57" s="27"/>
      <c r="B57" s="27"/>
      <c r="C57" s="27"/>
      <c r="D57" s="5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53"/>
    </row>
    <row r="58" spans="1:24" ht="15.75">
      <c r="A58" s="27"/>
      <c r="B58" s="27"/>
      <c r="C58" s="27"/>
      <c r="D58" s="5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53"/>
    </row>
    <row r="59" spans="1:24" ht="15.75">
      <c r="A59" s="27"/>
      <c r="B59" s="27"/>
      <c r="C59" s="27"/>
      <c r="D59" s="5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53"/>
    </row>
    <row r="60" spans="1:24" ht="15.75">
      <c r="A60" s="27"/>
      <c r="B60" s="27"/>
      <c r="C60" s="27"/>
      <c r="D60" s="5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53"/>
    </row>
    <row r="61" spans="1:24" ht="15.75">
      <c r="A61" s="27"/>
      <c r="B61" s="27"/>
      <c r="C61" s="27"/>
      <c r="D61" s="5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53"/>
    </row>
    <row r="62" ht="15.75">
      <c r="A62" s="27"/>
    </row>
  </sheetData>
  <sheetProtection/>
  <mergeCells count="25">
    <mergeCell ref="S10:T10"/>
    <mergeCell ref="X5:X13"/>
    <mergeCell ref="U12:V14"/>
    <mergeCell ref="U11:V11"/>
    <mergeCell ref="U10:V10"/>
    <mergeCell ref="U9:V9"/>
    <mergeCell ref="U5:V5"/>
    <mergeCell ref="S7:T7"/>
    <mergeCell ref="U8:V8"/>
    <mergeCell ref="U6:V6"/>
    <mergeCell ref="K9:L9"/>
    <mergeCell ref="I9:J9"/>
    <mergeCell ref="G9:H9"/>
    <mergeCell ref="I8:J8"/>
    <mergeCell ref="M7:R7"/>
    <mergeCell ref="M10:N10"/>
    <mergeCell ref="O8:R8"/>
    <mergeCell ref="K8:L8"/>
    <mergeCell ref="M9:N9"/>
    <mergeCell ref="U7:V7"/>
    <mergeCell ref="G5:T5"/>
    <mergeCell ref="G6:T6"/>
    <mergeCell ref="M8:N8"/>
    <mergeCell ref="G8:H8"/>
    <mergeCell ref="S8:T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44" r:id="rId1"/>
  <rowBreaks count="1" manualBreakCount="1">
    <brk id="17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Парфёнова</dc:creator>
  <cp:keywords/>
  <dc:description/>
  <cp:lastModifiedBy>Баркова_Л_Ю</cp:lastModifiedBy>
  <cp:lastPrinted>2019-09-27T08:02:23Z</cp:lastPrinted>
  <dcterms:created xsi:type="dcterms:W3CDTF">2012-04-24T09:47:23Z</dcterms:created>
  <dcterms:modified xsi:type="dcterms:W3CDTF">2021-10-04T09:07:03Z</dcterms:modified>
  <cp:category/>
  <cp:version/>
  <cp:contentType/>
  <cp:contentStatus/>
</cp:coreProperties>
</file>